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UIS LOPEZ\Downloads\"/>
    </mc:Choice>
  </mc:AlternateContent>
  <xr:revisionPtr revIDLastSave="0" documentId="13_ncr:1_{4591DB37-D6B9-4792-BF7A-4DCC6C43612B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37" i="1" l="1"/>
</calcChain>
</file>

<file path=xl/sharedStrings.xml><?xml version="1.0" encoding="utf-8"?>
<sst xmlns="http://schemas.openxmlformats.org/spreadsheetml/2006/main" count="68" uniqueCount="55">
  <si>
    <t>GOBERNACION DEPARTAMENTAL DE TOTONICAPÁN</t>
  </si>
  <si>
    <t>SUB JEFE FINANCIERO: LUIS SALVADOR LOPEZ FELIX</t>
  </si>
  <si>
    <t>ENCARGADO DE ACTUALIZACION: CELSO EDUARDO VASQUEZ TZUL</t>
  </si>
  <si>
    <t>MODALIDADES: COMPRA DE BAJA CUANTIA</t>
  </si>
  <si>
    <t>(Artículo 10, Numeral 22, Ley de Acceso a la Información Pública)</t>
  </si>
  <si>
    <t>RENGLON</t>
  </si>
  <si>
    <t>PROVEEDOR</t>
  </si>
  <si>
    <t>NIT</t>
  </si>
  <si>
    <t xml:space="preserve">DESCRIPCION </t>
  </si>
  <si>
    <t>MONTO</t>
  </si>
  <si>
    <t>Distribuidora de Electricidad de Occidente Sociedad Anonima.</t>
  </si>
  <si>
    <t>Telecomunicaciones de Guatemala Sociedad Anonima.</t>
  </si>
  <si>
    <t>Megared, S.A.</t>
  </si>
  <si>
    <t>Transporte Empaque y Almacenaje, S.A.</t>
  </si>
  <si>
    <t>Distribuidora Victoria S.A.</t>
  </si>
  <si>
    <t>Pretzantzín Juárez Mirna Elizabeth</t>
  </si>
  <si>
    <t>López Ordoñez Edgar Porfidio</t>
  </si>
  <si>
    <t>MES DE: MAYO 2026</t>
  </si>
  <si>
    <t>Servicio de energía eléctrica para el edificio de la Gobernación Departamental de Totonicapán, al 06/05/2026.</t>
  </si>
  <si>
    <t>Servicio corporativo de internet de 400 mbps y señal de IPTV, correspondiente al mes de abril del año 2026, para Gobernación Departamental de Totonicapán.</t>
  </si>
  <si>
    <t>Por servicio de telefonia fija linea 77667187 para el uso de la Gobernación Departamental de Totonicapán al 01/05/2026.</t>
  </si>
  <si>
    <t>Servicio de telefonia movil linea 55899807 para uso del gobernador departamental de Totonicapán, al 08/05/2026.</t>
  </si>
  <si>
    <t>Envio de correspondencia oficial a oficinas de REPEJU del Ministerio de Gobernación en la Ciudad Capital correspondiente a expedientes de inscripción.</t>
  </si>
  <si>
    <t>Envio de correspondencia oficial a oficinas de UDAF del Ministerio de Gobernación en la Ciudad Capital correspondiente a formulario de registro de firmas anteproyecto 2027.</t>
  </si>
  <si>
    <t>Envio de correspondencia oficial a oficinas de REPEJU del Ministerio de Gobernación en la Ciudad Capital correspondiente a expendientes en trámite.</t>
  </si>
  <si>
    <t>Batz Tiu de Alvarez Maria Antonieta</t>
  </si>
  <si>
    <t>Servicio de cambio de aceite de motor y ajuste de limpieza de frenos para microbus Hiace modelo 2008, de la Gobernación Departamental de Totonicapán.</t>
  </si>
  <si>
    <t>Servicio de Cambio de pastillas de frenos delanteros, limpieza y ajuste de frenos traseros y cambio de aceite de motor, para camioneta Isuzu Mux modelo 2018, de la Gobernación Departamental de Totonicapán.</t>
  </si>
  <si>
    <t>Chávez y Chávez Ricardo Francisco</t>
  </si>
  <si>
    <t xml:space="preserve">Aguilar Vásquez Yonny Anderson </t>
  </si>
  <si>
    <t>Rosales Batz de García Elsa Beatriz</t>
  </si>
  <si>
    <t>Instalación de Circuito Cerrado de cámaras de seguridad, incluye cableado y configuración de equipo en el edificio de la Gobernación Departamental de Totonicapán.</t>
  </si>
  <si>
    <t>Instalación de interruptor de tranferencia automatica de 100 amperios, a la planta de gasolina del edificio de la Gobernación Departamental de Totonicapán.</t>
  </si>
  <si>
    <t>Rolando Higueros Girón</t>
  </si>
  <si>
    <t>Inversiones y Servicios Comerciales S.A.</t>
  </si>
  <si>
    <t>Servicio de parqueo para la camioneta agricola Isuzu Mux modelo 2018 de la Gobernación Departamental de Totonicapán.</t>
  </si>
  <si>
    <t>Servicio de desodorización y aromatización para servicios sanitarios del edificio de la Gobernación Departamental de Totonicapán a mayo 2026.</t>
  </si>
  <si>
    <t>Bobinas de papel higienico para uso en las instalaciones del edificio de la Gobernación Departamental de Totonicapán.</t>
  </si>
  <si>
    <t>Operadora de Centro de Servicios S.A.</t>
  </si>
  <si>
    <t xml:space="preserve">Cuchillas de hoja de 25 milimetros, para el personal administrativo de la Gobernación Departamental de Totonicapán. </t>
  </si>
  <si>
    <t>Tijeras de acero inoxidable para uso del personal administrativo de la Gobernación Departamental de Totonicapán.</t>
  </si>
  <si>
    <t>Flipon de 100 Amperios, Interruptor  de transferencia automatica, metros de cable calibre AWG#8 y Tablero monofasico de 100 Amperios, para instalación de interruptor de transferencia automatica a la planta de gasolina del edificio de la Gobernación Departamental de Totonicapán.</t>
  </si>
  <si>
    <t>Filtros de aceite, aire de motor, aire de cabina y juego de pastillas de frenos delanteros para el Pickup Toyota Hilux Modelo 2009.</t>
  </si>
  <si>
    <t>Corporación Cifuentes S.A.</t>
  </si>
  <si>
    <t>Set de accesorios para tanque, Contrallave y tubo de abasto para inodoro del baño de mujeres del tercer nivel del edificio de la Gobernación Departamental de Totonicapán.</t>
  </si>
  <si>
    <t>Juego de pastillas de frenos delanteros, filtro de aceite de motor y filtro de aire de motor, para uso de la camioneta agricola Isuzu Mux modelo 2018</t>
  </si>
  <si>
    <t>FECHA DE ACTUALIZACION: 2 DE JUNIO DE 2026</t>
  </si>
  <si>
    <t>Envio de correspondencia oficial a oficinas de UDAF del Ministerio de Gobernación en la Ciudad Capital correspondiente a  modificación presupuestaria.</t>
  </si>
  <si>
    <t>Envio de correspondencia oficial a oficinas de DISAF del Ministerio de Gobernación en la Ciudad Capital correspondiente a solicitud de pruebas de confiabilidad Sub Grupo 18.</t>
  </si>
  <si>
    <t>Instalación de 2 lavamanos tipo pedestal de porcelana en baños del tercer nivel del edificio de la Gobernación Departamental de Totonicapán.</t>
  </si>
  <si>
    <t>Almuerzos servidos en reunión de trabajo con el personal de la institución, miembros de la banda civil y Gobernador Departamental de Totonicapán.</t>
  </si>
  <si>
    <t>Aguas Gaseosas en lata para consumo del Gobernador Departamental de Totonicapán en reuniones con personal civil, autoridades del Departamento y personas visitantes.</t>
  </si>
  <si>
    <t>Lavamanos color blanco de porcelana para uso en los servicios sanitarios del tercer nivel de la Gobernación Departamental de Totonicapán.</t>
  </si>
  <si>
    <t xml:space="preserve">Filtro de aceite, filtro de aire de cabina  para el microbus Hiace modelo 2008, propiedad de la Gobernación Departamental de Totonicapán. </t>
  </si>
  <si>
    <t>Por servicio de telefonia movil linea fija 77661366 para uso de la Gobernación Departamental de Totonicapán al 01/05/2026.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</si>
</sst>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Q&quot;* #,##0.00_-;\-&quot;Q&quot;* #,##0.00_-;_-&quot;Q&quot;* &quot;-&quot;??_-;_-@_-"/>
    <numFmt numFmtId="164" formatCode="&quot;Q&quot;#,##0.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Bookman Old Style"/>
      <family val="1"/>
    </font>
    <font>
      <sz val="10"/>
      <color theme="1"/>
      <name val="Bookman Old Style"/>
      <family val="1"/>
    </font>
    <font>
      <sz val="10"/>
      <color theme="1"/>
      <name val="Calibri"/>
      <family val="2"/>
      <scheme val="minor"/>
    </font>
    <font>
      <b/>
      <sz val="8"/>
      <color theme="1"/>
      <name val="Bookman Old Style"/>
      <family val="1"/>
    </font>
    <font>
      <b/>
      <sz val="10"/>
      <color theme="1"/>
      <name val="Bookman Old Style"/>
      <family val="1"/>
    </font>
    <font>
      <b/>
      <sz val="12"/>
      <color theme="1"/>
      <name val="Bookman Old Style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164" fontId="3" fillId="0" borderId="0" xfId="0" applyNumberFormat="1" applyFont="1" applyAlignment="1">
      <alignment horizontal="right" wrapText="1"/>
    </xf>
    <xf numFmtId="164" fontId="0" fillId="0" borderId="0" xfId="0" applyNumberFormat="1" applyAlignment="1">
      <alignment horizontal="right" wrapText="1"/>
    </xf>
    <xf numFmtId="0" fontId="2" fillId="0" borderId="1" xfId="0" applyFont="1" applyBorder="1" applyAlignment="1">
      <alignment horizontal="center" vertical="center" wrapText="1"/>
    </xf>
    <xf numFmtId="44" fontId="5" fillId="0" borderId="1" xfId="0" applyNumberFormat="1" applyFont="1" applyBorder="1" applyAlignment="1">
      <alignment horizontal="right" vertical="center" wrapText="1"/>
    </xf>
    <xf numFmtId="0" fontId="2" fillId="0" borderId="1" xfId="0" quotePrefix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wrapText="1"/>
    </xf>
    <xf numFmtId="44" fontId="5" fillId="2" borderId="1" xfId="0" applyNumberFormat="1" applyFont="1" applyFill="1" applyBorder="1" applyAlignment="1">
      <alignment horizontal="center" wrapText="1"/>
    </xf>
    <xf numFmtId="0" fontId="4" fillId="0" borderId="1" xfId="0" quotePrefix="1" applyFont="1" applyBorder="1" applyAlignment="1">
      <alignment horizontal="center" vertical="center" wrapText="1"/>
    </xf>
    <xf numFmtId="44" fontId="2" fillId="0" borderId="1" xfId="0" applyNumberFormat="1" applyFont="1" applyBorder="1" applyAlignment="1">
      <alignment horizontal="right" wrapText="1"/>
    </xf>
    <xf numFmtId="0" fontId="5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9"/>
  <sheetViews>
    <sheetView tabSelected="1" zoomScale="130" zoomScaleNormal="130" workbookViewId="0">
      <selection sqref="A1:E1"/>
    </sheetView>
  </sheetViews>
  <sheetFormatPr baseColWidth="10" defaultRowHeight="15" x14ac:dyDescent="0.25"/>
  <cols>
    <col min="1" max="1" width="9.7109375" customWidth="1"/>
    <col min="2" max="2" width="22.85546875" customWidth="1"/>
    <col min="3" max="3" width="12" customWidth="1"/>
    <col min="4" max="4" width="41.140625" customWidth="1"/>
    <col min="5" max="5" width="13.85546875" customWidth="1"/>
  </cols>
  <sheetData>
    <row r="1" spans="1:5" ht="15.75" x14ac:dyDescent="0.25">
      <c r="A1" s="18" t="s">
        <v>0</v>
      </c>
      <c r="B1" s="18"/>
      <c r="C1" s="18"/>
      <c r="D1" s="18"/>
      <c r="E1" s="18"/>
    </row>
    <row r="2" spans="1:5" ht="15.75" x14ac:dyDescent="0.3">
      <c r="A2" s="19" t="s">
        <v>1</v>
      </c>
      <c r="B2" s="19"/>
      <c r="C2" s="19"/>
      <c r="D2" s="19"/>
      <c r="E2" s="19"/>
    </row>
    <row r="3" spans="1:5" ht="15.75" x14ac:dyDescent="0.3">
      <c r="A3" s="19" t="s">
        <v>2</v>
      </c>
      <c r="B3" s="19"/>
      <c r="C3" s="19"/>
      <c r="D3" s="19"/>
      <c r="E3" s="19"/>
    </row>
    <row r="4" spans="1:5" ht="15.75" x14ac:dyDescent="0.3">
      <c r="A4" s="19" t="s">
        <v>17</v>
      </c>
      <c r="B4" s="19"/>
      <c r="C4" s="19"/>
      <c r="D4" s="19"/>
      <c r="E4" s="19"/>
    </row>
    <row r="5" spans="1:5" ht="15.75" x14ac:dyDescent="0.3">
      <c r="A5" s="19" t="s">
        <v>46</v>
      </c>
      <c r="B5" s="19"/>
      <c r="C5" s="19"/>
      <c r="D5" s="19"/>
      <c r="E5" s="19"/>
    </row>
    <row r="6" spans="1:5" ht="15.75" x14ac:dyDescent="0.3">
      <c r="A6" s="19" t="s">
        <v>3</v>
      </c>
      <c r="B6" s="19"/>
      <c r="C6" s="19"/>
      <c r="D6" s="19"/>
      <c r="E6" s="19"/>
    </row>
    <row r="7" spans="1:5" x14ac:dyDescent="0.25">
      <c r="A7" s="17" t="s">
        <v>4</v>
      </c>
      <c r="B7" s="17"/>
      <c r="C7" s="17"/>
      <c r="D7" s="17"/>
      <c r="E7" s="17"/>
    </row>
    <row r="8" spans="1:5" x14ac:dyDescent="0.25">
      <c r="A8" s="9" t="s">
        <v>5</v>
      </c>
      <c r="B8" s="10" t="s">
        <v>6</v>
      </c>
      <c r="C8" s="10" t="s">
        <v>7</v>
      </c>
      <c r="D8" s="10" t="s">
        <v>8</v>
      </c>
      <c r="E8" s="11" t="s">
        <v>9</v>
      </c>
    </row>
    <row r="9" spans="1:5" s="3" customFormat="1" ht="60" x14ac:dyDescent="0.3">
      <c r="A9" s="12">
        <v>111</v>
      </c>
      <c r="B9" s="6" t="s">
        <v>10</v>
      </c>
      <c r="C9" s="8">
        <v>14946211</v>
      </c>
      <c r="D9" s="8" t="s">
        <v>18</v>
      </c>
      <c r="E9" s="13">
        <v>2871.06</v>
      </c>
    </row>
    <row r="10" spans="1:5" s="3" customFormat="1" ht="60" x14ac:dyDescent="0.3">
      <c r="A10" s="12">
        <v>113</v>
      </c>
      <c r="B10" s="6" t="s">
        <v>11</v>
      </c>
      <c r="C10" s="8">
        <v>9929290</v>
      </c>
      <c r="D10" s="8" t="s">
        <v>54</v>
      </c>
      <c r="E10" s="13">
        <v>321.52</v>
      </c>
    </row>
    <row r="11" spans="1:5" s="3" customFormat="1" ht="75" x14ac:dyDescent="0.3">
      <c r="A11" s="12">
        <v>113</v>
      </c>
      <c r="B11" s="6" t="s">
        <v>12</v>
      </c>
      <c r="C11" s="8">
        <v>86452487</v>
      </c>
      <c r="D11" s="8" t="s">
        <v>19</v>
      </c>
      <c r="E11" s="13">
        <v>599</v>
      </c>
    </row>
    <row r="12" spans="1:5" s="3" customFormat="1" ht="60" x14ac:dyDescent="0.3">
      <c r="A12" s="12">
        <v>113</v>
      </c>
      <c r="B12" s="6" t="s">
        <v>11</v>
      </c>
      <c r="C12" s="8">
        <v>9929290</v>
      </c>
      <c r="D12" s="8" t="s">
        <v>20</v>
      </c>
      <c r="E12" s="13">
        <v>95.94</v>
      </c>
    </row>
    <row r="13" spans="1:5" s="3" customFormat="1" ht="60" x14ac:dyDescent="0.3">
      <c r="A13" s="12">
        <v>113</v>
      </c>
      <c r="B13" s="6" t="s">
        <v>11</v>
      </c>
      <c r="C13" s="8">
        <v>9929290</v>
      </c>
      <c r="D13" s="8" t="s">
        <v>21</v>
      </c>
      <c r="E13" s="13">
        <v>299</v>
      </c>
    </row>
    <row r="14" spans="1:5" s="3" customFormat="1" ht="75" x14ac:dyDescent="0.3">
      <c r="A14" s="12">
        <v>114</v>
      </c>
      <c r="B14" s="6" t="s">
        <v>13</v>
      </c>
      <c r="C14" s="8">
        <v>30370299</v>
      </c>
      <c r="D14" s="8" t="s">
        <v>47</v>
      </c>
      <c r="E14" s="13">
        <v>40</v>
      </c>
    </row>
    <row r="15" spans="1:5" s="3" customFormat="1" ht="75" x14ac:dyDescent="0.3">
      <c r="A15" s="12">
        <v>114</v>
      </c>
      <c r="B15" s="6" t="s">
        <v>13</v>
      </c>
      <c r="C15" s="8">
        <v>30370299</v>
      </c>
      <c r="D15" s="8" t="s">
        <v>22</v>
      </c>
      <c r="E15" s="13">
        <v>40</v>
      </c>
    </row>
    <row r="16" spans="1:5" s="3" customFormat="1" ht="75" x14ac:dyDescent="0.3">
      <c r="A16" s="12">
        <v>114</v>
      </c>
      <c r="B16" s="6" t="s">
        <v>13</v>
      </c>
      <c r="C16" s="8">
        <v>30370299</v>
      </c>
      <c r="D16" s="8" t="s">
        <v>48</v>
      </c>
      <c r="E16" s="13">
        <v>40</v>
      </c>
    </row>
    <row r="17" spans="1:5" s="3" customFormat="1" ht="75" x14ac:dyDescent="0.3">
      <c r="A17" s="12">
        <v>114</v>
      </c>
      <c r="B17" s="6" t="s">
        <v>13</v>
      </c>
      <c r="C17" s="8">
        <v>30370299</v>
      </c>
      <c r="D17" s="8" t="s">
        <v>23</v>
      </c>
      <c r="E17" s="13">
        <v>40</v>
      </c>
    </row>
    <row r="18" spans="1:5" s="3" customFormat="1" ht="75" x14ac:dyDescent="0.3">
      <c r="A18" s="12">
        <v>114</v>
      </c>
      <c r="B18" s="6" t="s">
        <v>13</v>
      </c>
      <c r="C18" s="8">
        <v>30370299</v>
      </c>
      <c r="D18" s="8" t="s">
        <v>24</v>
      </c>
      <c r="E18" s="13">
        <v>40</v>
      </c>
    </row>
    <row r="19" spans="1:5" s="3" customFormat="1" ht="75" x14ac:dyDescent="0.3">
      <c r="A19" s="12">
        <v>165</v>
      </c>
      <c r="B19" s="6" t="s">
        <v>25</v>
      </c>
      <c r="C19" s="8">
        <v>27020339</v>
      </c>
      <c r="D19" s="8" t="s">
        <v>26</v>
      </c>
      <c r="E19" s="13">
        <v>733</v>
      </c>
    </row>
    <row r="20" spans="1:5" s="3" customFormat="1" ht="90" x14ac:dyDescent="0.3">
      <c r="A20" s="12">
        <v>165</v>
      </c>
      <c r="B20" s="6" t="s">
        <v>25</v>
      </c>
      <c r="C20" s="8">
        <v>27020339</v>
      </c>
      <c r="D20" s="8" t="s">
        <v>27</v>
      </c>
      <c r="E20" s="13">
        <v>743</v>
      </c>
    </row>
    <row r="21" spans="1:5" s="3" customFormat="1" ht="60" x14ac:dyDescent="0.3">
      <c r="A21" s="12">
        <v>171</v>
      </c>
      <c r="B21" s="6" t="s">
        <v>28</v>
      </c>
      <c r="C21" s="8">
        <v>13343637</v>
      </c>
      <c r="D21" s="8" t="s">
        <v>49</v>
      </c>
      <c r="E21" s="13">
        <v>600</v>
      </c>
    </row>
    <row r="22" spans="1:5" s="3" customFormat="1" ht="60" x14ac:dyDescent="0.3">
      <c r="A22" s="12">
        <v>174</v>
      </c>
      <c r="B22" s="6" t="s">
        <v>29</v>
      </c>
      <c r="C22" s="8">
        <v>112511821</v>
      </c>
      <c r="D22" s="8" t="s">
        <v>32</v>
      </c>
      <c r="E22" s="13">
        <v>700</v>
      </c>
    </row>
    <row r="23" spans="1:5" s="3" customFormat="1" ht="75" x14ac:dyDescent="0.3">
      <c r="A23" s="12">
        <v>174</v>
      </c>
      <c r="B23" s="6" t="s">
        <v>30</v>
      </c>
      <c r="C23" s="8">
        <v>43966756</v>
      </c>
      <c r="D23" s="8" t="s">
        <v>31</v>
      </c>
      <c r="E23" s="13">
        <v>4000</v>
      </c>
    </row>
    <row r="24" spans="1:5" s="3" customFormat="1" ht="60" x14ac:dyDescent="0.3">
      <c r="A24" s="12">
        <v>196</v>
      </c>
      <c r="B24" s="6" t="s">
        <v>33</v>
      </c>
      <c r="C24" s="8">
        <v>8405808</v>
      </c>
      <c r="D24" s="8" t="s">
        <v>50</v>
      </c>
      <c r="E24" s="13">
        <v>4500</v>
      </c>
    </row>
    <row r="25" spans="1:5" s="3" customFormat="1" ht="60" x14ac:dyDescent="0.3">
      <c r="A25" s="12">
        <v>199</v>
      </c>
      <c r="B25" s="6" t="s">
        <v>34</v>
      </c>
      <c r="C25" s="8">
        <v>5782511</v>
      </c>
      <c r="D25" s="8" t="s">
        <v>35</v>
      </c>
      <c r="E25" s="13">
        <v>32</v>
      </c>
    </row>
    <row r="26" spans="1:5" s="3" customFormat="1" ht="75" x14ac:dyDescent="0.3">
      <c r="A26" s="12">
        <v>199</v>
      </c>
      <c r="B26" s="6" t="s">
        <v>14</v>
      </c>
      <c r="C26" s="8">
        <v>26365626</v>
      </c>
      <c r="D26" s="8" t="s">
        <v>36</v>
      </c>
      <c r="E26" s="13">
        <v>1152</v>
      </c>
    </row>
    <row r="27" spans="1:5" s="3" customFormat="1" ht="75" x14ac:dyDescent="0.3">
      <c r="A27" s="12">
        <v>211</v>
      </c>
      <c r="B27" s="6" t="s">
        <v>15</v>
      </c>
      <c r="C27" s="8">
        <v>50442910</v>
      </c>
      <c r="D27" s="8" t="s">
        <v>51</v>
      </c>
      <c r="E27" s="13">
        <v>405.36</v>
      </c>
    </row>
    <row r="28" spans="1:5" s="3" customFormat="1" ht="60" x14ac:dyDescent="0.3">
      <c r="A28" s="12">
        <v>243</v>
      </c>
      <c r="B28" s="6" t="s">
        <v>16</v>
      </c>
      <c r="C28" s="8">
        <v>65610407</v>
      </c>
      <c r="D28" s="8" t="s">
        <v>37</v>
      </c>
      <c r="E28" s="13">
        <v>1749</v>
      </c>
    </row>
    <row r="29" spans="1:5" s="3" customFormat="1" ht="60" x14ac:dyDescent="0.3">
      <c r="A29" s="12">
        <v>273</v>
      </c>
      <c r="B29" s="6" t="s">
        <v>28</v>
      </c>
      <c r="C29" s="8">
        <v>13343637</v>
      </c>
      <c r="D29" s="8" t="s">
        <v>52</v>
      </c>
      <c r="E29" s="13">
        <v>1750</v>
      </c>
    </row>
    <row r="30" spans="1:5" s="3" customFormat="1" ht="60" x14ac:dyDescent="0.3">
      <c r="A30" s="12">
        <v>286</v>
      </c>
      <c r="B30" s="6" t="s">
        <v>38</v>
      </c>
      <c r="C30" s="8">
        <v>59463430</v>
      </c>
      <c r="D30" s="8" t="s">
        <v>39</v>
      </c>
      <c r="E30" s="13">
        <v>449.9</v>
      </c>
    </row>
    <row r="31" spans="1:5" s="3" customFormat="1" ht="60" x14ac:dyDescent="0.3">
      <c r="A31" s="12">
        <v>291</v>
      </c>
      <c r="B31" s="6" t="s">
        <v>38</v>
      </c>
      <c r="C31" s="8">
        <v>59463430</v>
      </c>
      <c r="D31" s="8" t="s">
        <v>40</v>
      </c>
      <c r="E31" s="13">
        <v>399.9</v>
      </c>
    </row>
    <row r="32" spans="1:5" s="3" customFormat="1" ht="120" x14ac:dyDescent="0.3">
      <c r="A32" s="12">
        <v>297</v>
      </c>
      <c r="B32" s="6" t="s">
        <v>29</v>
      </c>
      <c r="C32" s="8">
        <v>112511821</v>
      </c>
      <c r="D32" s="8" t="s">
        <v>41</v>
      </c>
      <c r="E32" s="13">
        <v>4650</v>
      </c>
    </row>
    <row r="33" spans="1:5" s="3" customFormat="1" ht="60" x14ac:dyDescent="0.3">
      <c r="A33" s="12">
        <v>298</v>
      </c>
      <c r="B33" s="6" t="s">
        <v>25</v>
      </c>
      <c r="C33" s="8">
        <v>27020339</v>
      </c>
      <c r="D33" s="8" t="s">
        <v>42</v>
      </c>
      <c r="E33" s="13">
        <v>565</v>
      </c>
    </row>
    <row r="34" spans="1:5" s="3" customFormat="1" ht="75" x14ac:dyDescent="0.3">
      <c r="A34" s="12">
        <v>298</v>
      </c>
      <c r="B34" s="6" t="s">
        <v>43</v>
      </c>
      <c r="C34" s="8">
        <v>8454140</v>
      </c>
      <c r="D34" s="8" t="s">
        <v>44</v>
      </c>
      <c r="E34" s="13">
        <v>182.25</v>
      </c>
    </row>
    <row r="35" spans="1:5" s="3" customFormat="1" ht="60" x14ac:dyDescent="0.3">
      <c r="A35" s="12">
        <v>298</v>
      </c>
      <c r="B35" s="6" t="s">
        <v>25</v>
      </c>
      <c r="C35" s="8">
        <v>27020339</v>
      </c>
      <c r="D35" s="8" t="s">
        <v>53</v>
      </c>
      <c r="E35" s="13">
        <v>251</v>
      </c>
    </row>
    <row r="36" spans="1:5" s="3" customFormat="1" ht="60" x14ac:dyDescent="0.3">
      <c r="A36" s="12">
        <v>298</v>
      </c>
      <c r="B36" s="6" t="s">
        <v>25</v>
      </c>
      <c r="C36" s="8">
        <v>27020339</v>
      </c>
      <c r="D36" s="8" t="s">
        <v>45</v>
      </c>
      <c r="E36" s="13">
        <v>567</v>
      </c>
    </row>
    <row r="37" spans="1:5" s="3" customFormat="1" x14ac:dyDescent="0.25">
      <c r="A37" s="14"/>
      <c r="B37" s="15"/>
      <c r="C37" s="15"/>
      <c r="D37" s="16"/>
      <c r="E37" s="7">
        <f>SUM(E9:E36)</f>
        <v>27815.930000000004</v>
      </c>
    </row>
    <row r="38" spans="1:5" s="3" customFormat="1" x14ac:dyDescent="0.25">
      <c r="A38" s="1"/>
      <c r="B38" s="1"/>
      <c r="C38" s="1"/>
      <c r="D38" s="1"/>
      <c r="E38" s="4"/>
    </row>
    <row r="39" spans="1:5" s="3" customFormat="1" x14ac:dyDescent="0.25">
      <c r="A39" s="1"/>
      <c r="B39" s="1"/>
      <c r="C39" s="1"/>
      <c r="D39" s="1"/>
      <c r="E39" s="4"/>
    </row>
    <row r="40" spans="1:5" s="3" customFormat="1" x14ac:dyDescent="0.25">
      <c r="A40" s="1"/>
      <c r="B40" s="1"/>
      <c r="C40" s="1"/>
      <c r="D40" s="1"/>
      <c r="E40" s="4"/>
    </row>
    <row r="41" spans="1:5" s="3" customFormat="1" x14ac:dyDescent="0.25">
      <c r="A41" s="2"/>
      <c r="B41" s="2"/>
      <c r="C41" s="2"/>
      <c r="D41" s="2"/>
      <c r="E41" s="5"/>
    </row>
    <row r="42" spans="1:5" s="3" customFormat="1" x14ac:dyDescent="0.25">
      <c r="A42" s="2"/>
      <c r="B42" s="2"/>
      <c r="C42" s="2"/>
      <c r="D42" s="2"/>
      <c r="E42" s="5"/>
    </row>
    <row r="43" spans="1:5" s="3" customFormat="1" x14ac:dyDescent="0.25">
      <c r="E43" s="5"/>
    </row>
    <row r="44" spans="1:5" s="3" customFormat="1" x14ac:dyDescent="0.25">
      <c r="A44"/>
      <c r="B44"/>
      <c r="C44"/>
      <c r="D44"/>
      <c r="E44"/>
    </row>
    <row r="45" spans="1:5" s="3" customFormat="1" x14ac:dyDescent="0.25">
      <c r="A45"/>
      <c r="B45"/>
      <c r="C45"/>
      <c r="D45"/>
      <c r="E45"/>
    </row>
    <row r="46" spans="1:5" s="3" customFormat="1" x14ac:dyDescent="0.25">
      <c r="A46"/>
      <c r="B46"/>
      <c r="C46"/>
      <c r="D46"/>
      <c r="E46"/>
    </row>
    <row r="47" spans="1:5" s="3" customFormat="1" x14ac:dyDescent="0.25">
      <c r="A47"/>
      <c r="B47"/>
      <c r="C47"/>
      <c r="D47"/>
      <c r="E47"/>
    </row>
    <row r="48" spans="1:5" s="3" customFormat="1" x14ac:dyDescent="0.25">
      <c r="A48"/>
      <c r="B48"/>
      <c r="C48"/>
      <c r="D48"/>
      <c r="E48"/>
    </row>
    <row r="49" spans="1:5" s="3" customFormat="1" x14ac:dyDescent="0.25">
      <c r="A49"/>
      <c r="B49"/>
      <c r="C49"/>
      <c r="D49"/>
      <c r="E49"/>
    </row>
  </sheetData>
  <mergeCells count="8">
    <mergeCell ref="A37:D37"/>
    <mergeCell ref="A7:E7"/>
    <mergeCell ref="A1:E1"/>
    <mergeCell ref="A2:E2"/>
    <mergeCell ref="A3:E3"/>
    <mergeCell ref="A4:E4"/>
    <mergeCell ref="A5:E5"/>
    <mergeCell ref="A6:E6"/>
  </mergeCells>
  <printOptions horizontalCentered="1"/>
  <pageMargins left="0.25" right="0.25" top="0.75" bottom="0.75" header="0.3" footer="0.3"/>
  <pageSetup orientation="portrait" r:id="rId1"/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Erick De Leon</dc:creator>
  <cp:lastModifiedBy>LUIS LOPEZ</cp:lastModifiedBy>
  <cp:lastPrinted>2026-05-26T21:24:03Z</cp:lastPrinted>
  <dcterms:created xsi:type="dcterms:W3CDTF">2023-11-27T17:39:57Z</dcterms:created>
  <dcterms:modified xsi:type="dcterms:W3CDTF">2026-05-26T21:25:13Z</dcterms:modified>
</cp:coreProperties>
</file>